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1520" windowHeight="8490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'!$A$2:$P$72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'!$A$2:$P$72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'!$A$2:$P$72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'!$A$2:$P$72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'!$A$2:$P$72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'!$A$2:$P$72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/>
  <customWorkbookViews>
    <customWorkbookView name="Krishendath Ramlochan - Personal View" guid="{6F143068-E7C3-42F8-B381-078BA98A3706}" mergeInterval="0" personalView="1" maximized="1" windowWidth="1676" windowHeight="799" activeSheetId="6"/>
    <customWorkbookView name="sdhoray - Personal View" guid="{BA0889DC-40E2-470E-95BA-008BC50D9584}" mergeInterval="0" personalView="1" maximized="1" xWindow="1" yWindow="1" windowWidth="1020" windowHeight="543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Anna Lee Ali - Personal View" guid="{B3A95AE9-DE26-4436-8BA2-31FD4650D94E}" mergeInterval="0" personalView="1" maximized="1" windowWidth="1676" windowHeight="785" activeSheetId="3"/>
    <customWorkbookView name="Shanta Dhoray-Baig - Personal View" guid="{8A3DBA68-F4F4-4FB0-8DA6-7D084BD8B07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<sst xmlns="http://schemas.openxmlformats.org/spreadsheetml/2006/main" count="335" uniqueCount="127">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</sst>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5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top" indent="1"/>
    </xf>
    <xf numFmtId="3" fontId="2" fillId="0" borderId="0" xfId="0" applyNumberFormat="1" applyFont="1"/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pane xSplit="1" ySplit="6" topLeftCell="B55" activePane="bottomRight" state="frozen"/>
      <selection activeCell="A4" sqref="A4"/>
      <selection pane="topRight" activeCell="A4" sqref="A4"/>
      <selection pane="bottomLeft" activeCell="A4" sqref="A4"/>
      <selection pane="bottomRight" activeCell="D79" sqref="D79"/>
    </sheetView>
  </sheetViews>
  <sheetFormatPr defaultColWidth="9.140625" defaultRowHeight="12.75" x14ac:dyDescent="0.2"/>
  <cols>
    <col min="1" max="1" width="12.7109375" style="10" customWidth="1"/>
    <col min="2" max="2" width="11.28515625" style="10" customWidth="1"/>
    <col min="3" max="16" width="10.7109375" style="10" customWidth="1"/>
    <col min="17" max="16384" width="9.140625" style="10"/>
  </cols>
  <sheetData>
    <row r="1" spans="1:16" ht="21.75" customHeight="1" x14ac:dyDescent="0.2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x14ac:dyDescent="0.2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 x14ac:dyDescent="0.2"/>
    <row r="5" spans="1:16" s="11" customFormat="1" ht="22.5" customHeight="1" x14ac:dyDescent="0.2">
      <c r="A5" s="142" t="s">
        <v>37</v>
      </c>
      <c r="B5" s="141" t="s">
        <v>11</v>
      </c>
      <c r="C5" s="141"/>
      <c r="D5" s="141"/>
      <c r="E5" s="142" t="s">
        <v>113</v>
      </c>
      <c r="F5" s="142"/>
      <c r="G5" s="142"/>
      <c r="H5" s="142" t="s">
        <v>114</v>
      </c>
      <c r="I5" s="142"/>
      <c r="J5" s="142"/>
      <c r="K5" s="142" t="s">
        <v>115</v>
      </c>
      <c r="L5" s="142"/>
      <c r="M5" s="142"/>
      <c r="N5" s="142" t="s">
        <v>15</v>
      </c>
      <c r="O5" s="142"/>
      <c r="P5" s="142"/>
    </row>
    <row r="6" spans="1:16" s="11" customFormat="1" ht="22.5" customHeight="1" x14ac:dyDescent="0.2">
      <c r="A6" s="142"/>
      <c r="B6" s="112" t="s">
        <v>16</v>
      </c>
      <c r="C6" s="69" t="s">
        <v>39</v>
      </c>
      <c r="D6" s="69" t="s">
        <v>10</v>
      </c>
      <c r="E6" s="112" t="s">
        <v>16</v>
      </c>
      <c r="F6" s="69" t="s">
        <v>39</v>
      </c>
      <c r="G6" s="113" t="s">
        <v>10</v>
      </c>
      <c r="H6" s="112" t="s">
        <v>16</v>
      </c>
      <c r="I6" s="69" t="s">
        <v>39</v>
      </c>
      <c r="J6" s="69" t="s">
        <v>10</v>
      </c>
      <c r="K6" s="112" t="s">
        <v>16</v>
      </c>
      <c r="L6" s="69" t="s">
        <v>39</v>
      </c>
      <c r="M6" s="69" t="s">
        <v>10</v>
      </c>
      <c r="N6" s="112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09">
        <v>458.41399999999999</v>
      </c>
      <c r="F52" s="109">
        <v>231.649</v>
      </c>
      <c r="G52" s="109">
        <v>226.76499999999999</v>
      </c>
      <c r="H52" s="109">
        <v>111.98</v>
      </c>
      <c r="I52" s="109">
        <v>56.881</v>
      </c>
      <c r="J52" s="109">
        <v>55.098999999999997</v>
      </c>
      <c r="K52" s="109">
        <v>565.495</v>
      </c>
      <c r="L52" s="109">
        <v>284.976</v>
      </c>
      <c r="M52" s="109">
        <v>280.51900000000001</v>
      </c>
      <c r="N52" s="109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09">
        <v>460.02300000000002</v>
      </c>
      <c r="F53" s="109">
        <v>232.46207124346117</v>
      </c>
      <c r="G53" s="109">
        <v>227.56092875653883</v>
      </c>
      <c r="H53" s="109">
        <v>112.373</v>
      </c>
      <c r="I53" s="109">
        <v>57.080627013752455</v>
      </c>
      <c r="J53" s="109">
        <v>55.292372986247543</v>
      </c>
      <c r="K53" s="109">
        <v>567.48</v>
      </c>
      <c r="L53" s="109">
        <v>285.97632247853653</v>
      </c>
      <c r="M53" s="109">
        <v>281.50367752146349</v>
      </c>
      <c r="N53" s="109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09">
        <v>445.79851459502663</v>
      </c>
      <c r="F54" s="109">
        <v>225.27405381908781</v>
      </c>
      <c r="G54" s="109">
        <v>220.52446077593882</v>
      </c>
      <c r="H54" s="109">
        <v>116.1701948223407</v>
      </c>
      <c r="I54" s="109">
        <v>59.009437861132007</v>
      </c>
      <c r="J54" s="109">
        <v>57.160756961208705</v>
      </c>
      <c r="K54" s="109">
        <v>593.59150970665075</v>
      </c>
      <c r="L54" s="109">
        <v>299.13497744482714</v>
      </c>
      <c r="M54" s="109">
        <v>294.45653226182367</v>
      </c>
      <c r="N54" s="109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09">
        <v>446.56299999999999</v>
      </c>
      <c r="F55" s="109">
        <v>225.66036898305899</v>
      </c>
      <c r="G55" s="109">
        <v>220.902631016941</v>
      </c>
      <c r="H55" s="109">
        <v>117.00700000000001</v>
      </c>
      <c r="I55" s="109">
        <v>59.434498722986255</v>
      </c>
      <c r="J55" s="109">
        <v>57.57250127701375</v>
      </c>
      <c r="K55" s="109">
        <v>597.86599999999999</v>
      </c>
      <c r="L55" s="109">
        <v>301.28906748247113</v>
      </c>
      <c r="M55" s="109">
        <v>296.57693251752886</v>
      </c>
      <c r="N55" s="109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09">
        <v>468.68299999999999</v>
      </c>
      <c r="F56" s="109">
        <v>236.83820360416567</v>
      </c>
      <c r="G56" s="109">
        <v>231.84479639583432</v>
      </c>
      <c r="H56" s="109">
        <v>114.489</v>
      </c>
      <c r="I56" s="109">
        <v>58.155463555992142</v>
      </c>
      <c r="J56" s="109">
        <v>56.333536444007855</v>
      </c>
      <c r="K56" s="109">
        <v>578.16399999999999</v>
      </c>
      <c r="L56" s="109">
        <v>291.3604259348005</v>
      </c>
      <c r="M56" s="109">
        <v>286.80357406519954</v>
      </c>
      <c r="N56" s="109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09">
        <v>470.08092147285339</v>
      </c>
      <c r="F57" s="109">
        <v>237.54461115556029</v>
      </c>
      <c r="G57" s="109">
        <v>232.5363103172931</v>
      </c>
      <c r="H57" s="109">
        <v>114.82996066117117</v>
      </c>
      <c r="I57" s="109">
        <v>58.328656834864056</v>
      </c>
      <c r="J57" s="109">
        <v>56.501303826307108</v>
      </c>
      <c r="K57" s="109">
        <v>579.88719953642612</v>
      </c>
      <c r="L57" s="109">
        <v>292.22881647953136</v>
      </c>
      <c r="M57" s="109">
        <v>287.65838305689482</v>
      </c>
      <c r="N57" s="109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48">
        <v>1297.944</v>
      </c>
      <c r="C58" s="50">
        <v>650.91899999999998</v>
      </c>
      <c r="D58" s="50">
        <v>647.02499999999998</v>
      </c>
      <c r="E58" s="109">
        <v>471.33375012951876</v>
      </c>
      <c r="F58" s="109">
        <v>238.17769938036989</v>
      </c>
      <c r="G58" s="109">
        <v>233.15605074914885</v>
      </c>
      <c r="H58" s="109">
        <v>115.1359978960143</v>
      </c>
      <c r="I58" s="109">
        <v>58.484110522621805</v>
      </c>
      <c r="J58" s="109">
        <v>56.651887373392498</v>
      </c>
      <c r="K58" s="109">
        <v>581.43267664053053</v>
      </c>
      <c r="L58" s="109">
        <v>293.00764544038736</v>
      </c>
      <c r="M58" s="109">
        <v>288.42503120014322</v>
      </c>
      <c r="N58" s="109">
        <v>130.04157533393644</v>
      </c>
      <c r="O58" s="48">
        <v>61.223191594196926</v>
      </c>
      <c r="P58" s="48">
        <v>68.818383739739502</v>
      </c>
    </row>
    <row r="59" spans="1:16" ht="15.6" customHeight="1" x14ac:dyDescent="0.2">
      <c r="A59" s="62">
        <v>2007</v>
      </c>
      <c r="B59" s="48">
        <v>1303.1880000000001</v>
      </c>
      <c r="C59" s="50">
        <v>653.54899999999998</v>
      </c>
      <c r="D59" s="50">
        <v>649.63900000000001</v>
      </c>
      <c r="E59" s="109">
        <v>473.23804968765006</v>
      </c>
      <c r="F59" s="109">
        <v>239.13999348208048</v>
      </c>
      <c r="G59" s="109">
        <v>234.09805620556955</v>
      </c>
      <c r="H59" s="109">
        <v>115.60117449297589</v>
      </c>
      <c r="I59" s="109">
        <v>58.720400128013594</v>
      </c>
      <c r="J59" s="109">
        <v>56.880774364962292</v>
      </c>
      <c r="K59" s="109">
        <v>583.78180183876941</v>
      </c>
      <c r="L59" s="109">
        <v>294.19146546088859</v>
      </c>
      <c r="M59" s="109">
        <v>289.59033637788093</v>
      </c>
      <c r="N59" s="109">
        <v>130.56697398060464</v>
      </c>
      <c r="O59" s="48">
        <v>61.470547733383178</v>
      </c>
      <c r="P59" s="48">
        <v>69.096426247221473</v>
      </c>
    </row>
    <row r="60" spans="1:16" ht="15.6" customHeight="1" x14ac:dyDescent="0.2">
      <c r="A60" s="62">
        <v>2008</v>
      </c>
      <c r="B60" s="48">
        <v>1308.587</v>
      </c>
      <c r="C60" s="50">
        <v>656.25699999999995</v>
      </c>
      <c r="D60" s="50">
        <v>652.33000000000004</v>
      </c>
      <c r="E60" s="109">
        <v>475.19863575064608</v>
      </c>
      <c r="F60" s="109">
        <v>240.1307306779492</v>
      </c>
      <c r="G60" s="109">
        <v>235.06790507269685</v>
      </c>
      <c r="H60" s="109">
        <v>116.08010058889418</v>
      </c>
      <c r="I60" s="109">
        <v>58.963673884594485</v>
      </c>
      <c r="J60" s="109">
        <v>57.116426704299698</v>
      </c>
      <c r="K60" s="109">
        <v>586.2003615155985</v>
      </c>
      <c r="L60" s="109">
        <v>295.41027634774701</v>
      </c>
      <c r="M60" s="109">
        <v>290.79008516785149</v>
      </c>
      <c r="N60" s="109">
        <v>131.10790214486133</v>
      </c>
      <c r="O60" s="48">
        <v>61.725215123823041</v>
      </c>
      <c r="P60" s="48">
        <v>69.382687021038265</v>
      </c>
    </row>
    <row r="61" spans="1:16" ht="15.6" customHeight="1" x14ac:dyDescent="0.2">
      <c r="A61" s="62">
        <v>2009</v>
      </c>
      <c r="B61" s="48">
        <v>1310.106</v>
      </c>
      <c r="C61" s="50">
        <v>657.01800000000003</v>
      </c>
      <c r="D61" s="50">
        <v>653.08799999999997</v>
      </c>
      <c r="E61" s="109">
        <v>475.75</v>
      </c>
      <c r="F61" s="109">
        <v>240.40934995440801</v>
      </c>
      <c r="G61" s="109">
        <v>235.34065004559199</v>
      </c>
      <c r="H61" s="109">
        <v>116.215</v>
      </c>
      <c r="I61" s="109">
        <v>59.032196954813365</v>
      </c>
      <c r="J61" s="109">
        <v>57.182803045186638</v>
      </c>
      <c r="K61" s="109">
        <v>586.88099999999997</v>
      </c>
      <c r="L61" s="109">
        <v>295.7532778468422</v>
      </c>
      <c r="M61" s="109">
        <v>291.12772215315789</v>
      </c>
      <c r="N61" s="109">
        <v>131.26</v>
      </c>
      <c r="O61" s="48">
        <v>61.796822347146126</v>
      </c>
      <c r="P61" s="48">
        <v>69.463177652853872</v>
      </c>
    </row>
    <row r="62" spans="1:16" ht="15.6" customHeight="1" x14ac:dyDescent="0.2">
      <c r="A62" s="62">
        <v>2010</v>
      </c>
      <c r="B62" s="48">
        <v>1317.7139999999999</v>
      </c>
      <c r="C62" s="50">
        <v>660.822</v>
      </c>
      <c r="D62" s="50">
        <v>656.89200000000005</v>
      </c>
      <c r="E62" s="109">
        <v>478.51299999999998</v>
      </c>
      <c r="F62" s="109">
        <v>241.80556862792147</v>
      </c>
      <c r="G62" s="109">
        <v>236.7074313720785</v>
      </c>
      <c r="H62" s="109">
        <v>116.89</v>
      </c>
      <c r="I62" s="109">
        <v>59.375067779960709</v>
      </c>
      <c r="J62" s="109">
        <v>57.514932220039292</v>
      </c>
      <c r="K62" s="109">
        <v>590.28899999999999</v>
      </c>
      <c r="L62" s="109">
        <v>297.47070807699453</v>
      </c>
      <c r="M62" s="109">
        <v>292.81829192300552</v>
      </c>
      <c r="N62" s="109">
        <v>132.02199999999999</v>
      </c>
      <c r="O62" s="48">
        <v>62.155569708326418</v>
      </c>
      <c r="P62" s="48">
        <v>69.866430291673581</v>
      </c>
    </row>
    <row r="63" spans="1:16" ht="15.6" customHeight="1" x14ac:dyDescent="0.2">
      <c r="A63" s="62">
        <v>2011</v>
      </c>
      <c r="B63" s="48">
        <v>1328.019</v>
      </c>
      <c r="C63" s="50">
        <v>666.30499999999995</v>
      </c>
      <c r="D63" s="50">
        <v>661.71400000000006</v>
      </c>
      <c r="E63" s="109">
        <v>371.79399999999998</v>
      </c>
      <c r="F63" s="109">
        <v>187.87756985170608</v>
      </c>
      <c r="G63" s="109">
        <v>183.9164301482939</v>
      </c>
      <c r="H63" s="109">
        <v>114.24</v>
      </c>
      <c r="I63" s="109">
        <v>58.028982318271126</v>
      </c>
      <c r="J63" s="109">
        <v>56.211017681728876</v>
      </c>
      <c r="K63" s="109">
        <v>664.31299999999999</v>
      </c>
      <c r="L63" s="109">
        <v>334.77442150328477</v>
      </c>
      <c r="M63" s="109">
        <v>329.53857849671527</v>
      </c>
      <c r="N63" s="109">
        <v>177.672</v>
      </c>
      <c r="O63" s="48">
        <v>83.647455584809876</v>
      </c>
      <c r="P63" s="48">
        <v>94.024544415190107</v>
      </c>
    </row>
    <row r="64" spans="1:16" ht="15.6" customHeight="1" x14ac:dyDescent="0.2">
      <c r="A64" s="62">
        <v>2012</v>
      </c>
      <c r="B64" s="48">
        <v>1335.194</v>
      </c>
      <c r="C64" s="50">
        <v>669.90499999999997</v>
      </c>
      <c r="D64" s="50">
        <v>665.28899999999999</v>
      </c>
      <c r="E64" s="109">
        <v>373.803</v>
      </c>
      <c r="F64" s="109">
        <v>188.89277192014205</v>
      </c>
      <c r="G64" s="109">
        <v>184.91022807985794</v>
      </c>
      <c r="H64" s="109">
        <v>114.857</v>
      </c>
      <c r="I64" s="109">
        <v>58.342391650294694</v>
      </c>
      <c r="J64" s="109">
        <v>56.514608349705306</v>
      </c>
      <c r="K64" s="109">
        <v>667.90200000000004</v>
      </c>
      <c r="L64" s="109">
        <v>336.58306501737417</v>
      </c>
      <c r="M64" s="109">
        <v>331.31893498262582</v>
      </c>
      <c r="N64" s="109">
        <v>178.63200000000001</v>
      </c>
      <c r="O64" s="48">
        <v>84.099420764249629</v>
      </c>
      <c r="P64" s="48">
        <v>94.532579235750362</v>
      </c>
    </row>
    <row r="65" spans="1:17" ht="15.6" customHeight="1" x14ac:dyDescent="0.2">
      <c r="A65" s="63">
        <v>2013</v>
      </c>
      <c r="B65" s="48">
        <v>1340.557</v>
      </c>
      <c r="C65" s="50">
        <v>672.596</v>
      </c>
      <c r="D65" s="50">
        <v>667.96100000000001</v>
      </c>
      <c r="E65" s="109">
        <v>375.30399999999997</v>
      </c>
      <c r="F65" s="109">
        <v>189.65126784086002</v>
      </c>
      <c r="G65" s="109">
        <v>185.65273215913999</v>
      </c>
      <c r="H65" s="109">
        <v>115.319</v>
      </c>
      <c r="I65" s="109">
        <v>58.577067681728884</v>
      </c>
      <c r="J65" s="109">
        <v>56.741932318271118</v>
      </c>
      <c r="K65" s="109">
        <v>670.58399999999995</v>
      </c>
      <c r="L65" s="109">
        <v>337.93463423018773</v>
      </c>
      <c r="M65" s="109">
        <v>332.64936576981233</v>
      </c>
      <c r="N65" s="109">
        <v>179.35</v>
      </c>
      <c r="O65" s="48">
        <v>84.4374530547056</v>
      </c>
      <c r="P65" s="48">
        <v>94.912546945294395</v>
      </c>
      <c r="Q65" s="64"/>
    </row>
    <row r="66" spans="1:17" ht="15.6" customHeight="1" x14ac:dyDescent="0.25">
      <c r="A66" s="57">
        <v>2014</v>
      </c>
      <c r="B66" s="48">
        <v>1345.3</v>
      </c>
      <c r="C66" s="50">
        <v>675</v>
      </c>
      <c r="D66" s="50">
        <v>670.3</v>
      </c>
      <c r="E66" s="109">
        <v>376.6440505309036</v>
      </c>
      <c r="F66" s="109">
        <v>191.35204284276054</v>
      </c>
      <c r="G66" s="109">
        <v>185.292007688143</v>
      </c>
      <c r="H66" s="109">
        <v>115.7302601242904</v>
      </c>
      <c r="I66" s="109">
        <v>58.155873975447633</v>
      </c>
      <c r="J66" s="109">
        <v>57.574386148842748</v>
      </c>
      <c r="K66" s="109">
        <v>672.97895915570484</v>
      </c>
      <c r="L66" s="109">
        <v>340.28485264819255</v>
      </c>
      <c r="M66" s="109">
        <v>332.69410650751234</v>
      </c>
      <c r="N66" s="109">
        <v>179.98973018910121</v>
      </c>
      <c r="O66" s="48">
        <v>85.204175317521802</v>
      </c>
      <c r="P66" s="48">
        <v>94.785554871579393</v>
      </c>
      <c r="Q66" s="64"/>
    </row>
    <row r="67" spans="1:17" ht="15.6" customHeight="1" x14ac:dyDescent="0.25">
      <c r="A67" s="57">
        <v>2015</v>
      </c>
      <c r="B67" s="48">
        <v>1349.6669999999999</v>
      </c>
      <c r="C67" s="50">
        <v>677.1664188803021</v>
      </c>
      <c r="D67" s="50">
        <v>672.50058111969781</v>
      </c>
      <c r="E67" s="109">
        <v>377.85460343413763</v>
      </c>
      <c r="F67" s="109">
        <v>191.96705792311704</v>
      </c>
      <c r="G67" s="109">
        <v>185.88754551102053</v>
      </c>
      <c r="H67" s="109">
        <v>116.10222299530351</v>
      </c>
      <c r="I67" s="109">
        <v>58.342789876500255</v>
      </c>
      <c r="J67" s="109">
        <v>57.759433118803265</v>
      </c>
      <c r="K67" s="109">
        <v>675.14194734487978</v>
      </c>
      <c r="L67" s="109">
        <v>341.37854526253011</v>
      </c>
      <c r="M67" s="109">
        <v>333.76340208234967</v>
      </c>
      <c r="N67" s="109">
        <v>180.56822622567901</v>
      </c>
      <c r="O67" s="48">
        <v>85.478025818154691</v>
      </c>
      <c r="P67" s="48">
        <v>95.090200407524279</v>
      </c>
      <c r="Q67" s="64"/>
    </row>
    <row r="68" spans="1:17" ht="15.6" customHeight="1" x14ac:dyDescent="0.25">
      <c r="A68" s="57">
        <v>2016</v>
      </c>
      <c r="B68" s="48">
        <v>1353.895</v>
      </c>
      <c r="C68" s="50">
        <v>679.28772703929701</v>
      </c>
      <c r="D68" s="50">
        <v>674.60727296070297</v>
      </c>
      <c r="E68" s="109">
        <v>379.03828004719799</v>
      </c>
      <c r="F68" s="109">
        <v>192.56841864461299</v>
      </c>
      <c r="G68" s="109">
        <v>186.469861402585</v>
      </c>
      <c r="H68" s="109">
        <v>116.46592767121599</v>
      </c>
      <c r="I68" s="109">
        <v>58.525555933311203</v>
      </c>
      <c r="J68" s="109">
        <v>57.9403717379044</v>
      </c>
      <c r="K68" s="109">
        <v>677.25691359460995</v>
      </c>
      <c r="L68" s="109">
        <v>342.44795607969502</v>
      </c>
      <c r="M68" s="109">
        <v>334.80895751491499</v>
      </c>
      <c r="N68" s="109">
        <v>181.133878686977</v>
      </c>
      <c r="O68" s="48">
        <v>85.745796381678304</v>
      </c>
      <c r="P68" s="48">
        <v>95.388082305298298</v>
      </c>
      <c r="Q68" s="64"/>
    </row>
    <row r="69" spans="1:17" ht="15.6" customHeight="1" x14ac:dyDescent="0.25">
      <c r="A69" s="57">
        <v>2017</v>
      </c>
      <c r="B69" s="48">
        <v>1356.633</v>
      </c>
      <c r="C69" s="50">
        <v>680.66099999999994</v>
      </c>
      <c r="D69" s="50">
        <v>675.97199999999998</v>
      </c>
      <c r="E69" s="109">
        <v>379.80500000000001</v>
      </c>
      <c r="F69" s="109">
        <v>192.95785233795598</v>
      </c>
      <c r="G69" s="109">
        <v>186.84696190190047</v>
      </c>
      <c r="H69" s="109">
        <v>116.70099999999999</v>
      </c>
      <c r="I69" s="109">
        <v>58.643912949287618</v>
      </c>
      <c r="J69" s="109">
        <v>58.057545328041236</v>
      </c>
      <c r="K69" s="109">
        <v>678.62699999999995</v>
      </c>
      <c r="L69" s="109">
        <v>343.1404931699019</v>
      </c>
      <c r="M69" s="109">
        <v>335.48604615596611</v>
      </c>
      <c r="N69" s="109">
        <v>181.501</v>
      </c>
      <c r="O69" s="48">
        <v>85.919201254650716</v>
      </c>
      <c r="P69" s="48">
        <v>95.58098690229582</v>
      </c>
      <c r="Q69" s="64"/>
    </row>
    <row r="70" spans="1:17" ht="15.6" customHeight="1" x14ac:dyDescent="0.2">
      <c r="A70" s="63">
        <v>2018</v>
      </c>
      <c r="B70" s="48">
        <v>1359.193</v>
      </c>
      <c r="C70" s="50">
        <v>681.94588470872782</v>
      </c>
      <c r="D70" s="50">
        <v>677.24711529127217</v>
      </c>
      <c r="E70" s="109">
        <v>380.52100000000002</v>
      </c>
      <c r="F70" s="109">
        <v>193.32196857424481</v>
      </c>
      <c r="G70" s="109">
        <v>187.19954673690663</v>
      </c>
      <c r="H70" s="109">
        <v>116.922</v>
      </c>
      <c r="I70" s="109">
        <v>58.754575462399252</v>
      </c>
      <c r="J70" s="109">
        <v>58.167101350959584</v>
      </c>
      <c r="K70" s="109">
        <v>679.90700000000004</v>
      </c>
      <c r="L70" s="109">
        <v>343.78800776118413</v>
      </c>
      <c r="M70" s="109">
        <v>336.11911661655444</v>
      </c>
      <c r="N70" s="109">
        <v>181.84299999999999</v>
      </c>
      <c r="O70" s="48">
        <v>86.081332910899633</v>
      </c>
      <c r="P70" s="48">
        <v>95.761350586851549</v>
      </c>
      <c r="Q70" s="64"/>
    </row>
    <row r="71" spans="1:17" ht="15.6" customHeight="1" x14ac:dyDescent="0.2">
      <c r="A71" s="138">
        <v>2019</v>
      </c>
      <c r="B71" s="130">
        <v>1363.9849999999999</v>
      </c>
      <c r="C71" s="131">
        <v>684.35016774985888</v>
      </c>
      <c r="D71" s="131">
        <v>679.6348322501409</v>
      </c>
      <c r="E71" s="132">
        <v>381.86309012898158</v>
      </c>
      <c r="F71" s="132">
        <v>194.00354865404785</v>
      </c>
      <c r="G71" s="132">
        <v>187.85954147493371</v>
      </c>
      <c r="H71" s="132">
        <v>117.33389838548996</v>
      </c>
      <c r="I71" s="132">
        <v>58.96172185413009</v>
      </c>
      <c r="J71" s="132">
        <v>58.37217653135987</v>
      </c>
      <c r="K71" s="132">
        <v>682.30421952170855</v>
      </c>
      <c r="L71" s="132">
        <v>345.00007413674047</v>
      </c>
      <c r="M71" s="132">
        <v>337.30414538496814</v>
      </c>
      <c r="N71" s="132">
        <v>182.48379196381978</v>
      </c>
      <c r="O71" s="130">
        <v>86.384823104940523</v>
      </c>
      <c r="P71" s="130">
        <v>96.098968858879289</v>
      </c>
      <c r="Q71" s="64"/>
    </row>
    <row r="72" spans="1:17" s="71" customFormat="1" ht="17.25" customHeight="1" x14ac:dyDescent="0.3">
      <c r="A72" s="139" t="s">
        <v>126</v>
      </c>
      <c r="B72" s="139"/>
      <c r="C72" s="139"/>
      <c r="D72" s="139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7" ht="13.15" x14ac:dyDescent="0.25">
      <c r="K73" s="133"/>
      <c r="L73" s="133"/>
      <c r="M73" s="133"/>
    </row>
    <row r="74" spans="1:17" ht="13.15" x14ac:dyDescent="0.25">
      <c r="E74" s="133"/>
      <c r="K74" s="133"/>
      <c r="L74" s="133"/>
      <c r="M74" s="133"/>
    </row>
    <row r="75" spans="1:17" x14ac:dyDescent="0.2">
      <c r="B75" s="129"/>
      <c r="C75" s="129"/>
      <c r="D75" s="129"/>
      <c r="E75" s="129"/>
      <c r="F75" s="129"/>
      <c r="G75" s="129"/>
      <c r="K75" s="133"/>
      <c r="L75" s="133"/>
      <c r="M75" s="133"/>
    </row>
    <row r="76" spans="1:17" x14ac:dyDescent="0.2">
      <c r="E76" s="133"/>
      <c r="K76" s="133"/>
      <c r="L76" s="133"/>
      <c r="M76" s="133"/>
    </row>
    <row r="77" spans="1:17" x14ac:dyDescent="0.2">
      <c r="K77" s="133"/>
      <c r="L77" s="133"/>
      <c r="M77" s="133"/>
    </row>
    <row r="78" spans="1:17" x14ac:dyDescent="0.2">
      <c r="K78" s="133"/>
      <c r="L78" s="133"/>
      <c r="M78" s="133"/>
    </row>
    <row r="79" spans="1:17" x14ac:dyDescent="0.2">
      <c r="C79" s="110"/>
      <c r="D79" s="110"/>
      <c r="E79" s="110"/>
      <c r="F79" s="110"/>
      <c r="G79" s="110"/>
      <c r="K79" s="133"/>
      <c r="L79" s="133"/>
      <c r="M79" s="133"/>
    </row>
    <row r="80" spans="1:17" x14ac:dyDescent="0.2">
      <c r="C80" s="110"/>
      <c r="D80" s="110"/>
      <c r="E80" s="110"/>
      <c r="F80" s="110"/>
      <c r="G80" s="110"/>
      <c r="K80" s="133"/>
      <c r="L80" s="133"/>
      <c r="M80" s="133"/>
    </row>
    <row r="81" spans="3:7" x14ac:dyDescent="0.2">
      <c r="C81" s="110"/>
      <c r="D81" s="110"/>
      <c r="E81" s="110"/>
      <c r="F81" s="110"/>
      <c r="G81" s="110"/>
    </row>
    <row r="82" spans="3:7" x14ac:dyDescent="0.2">
      <c r="C82" s="110"/>
      <c r="D82" s="110"/>
      <c r="E82" s="110"/>
      <c r="F82" s="110"/>
      <c r="G82" s="110"/>
    </row>
    <row r="83" spans="3:7" x14ac:dyDescent="0.2">
      <c r="C83" s="110"/>
      <c r="D83" s="110"/>
      <c r="E83" s="110"/>
      <c r="F83" s="110"/>
      <c r="G83" s="110"/>
    </row>
    <row r="84" spans="3:7" x14ac:dyDescent="0.2">
      <c r="F84" s="110"/>
      <c r="G84" s="110"/>
    </row>
  </sheetData>
  <customSheetViews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1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4"/>
    </customSheetView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5"/>
    </customSheetView>
  </customSheetViews>
  <mergeCells count="10">
    <mergeCell ref="A72:D72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40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2">
      <c r="A2" s="140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41" t="s">
        <v>37</v>
      </c>
      <c r="B5" s="142" t="s">
        <v>8</v>
      </c>
      <c r="C5" s="142"/>
      <c r="D5" s="142"/>
      <c r="E5" s="142"/>
      <c r="F5" s="142" t="s">
        <v>1</v>
      </c>
      <c r="G5" s="142"/>
      <c r="H5" s="142"/>
      <c r="I5" s="142"/>
      <c r="J5" s="142" t="s">
        <v>2</v>
      </c>
      <c r="K5" s="142"/>
      <c r="L5" s="142"/>
      <c r="M5" s="142"/>
    </row>
    <row r="6" spans="1:13" ht="39" customHeight="1" x14ac:dyDescent="0.2">
      <c r="A6" s="141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5">
      <c r="A60" s="57">
        <v>2016</v>
      </c>
      <c r="B60" s="55">
        <v>638.29999999999995</v>
      </c>
      <c r="C60" s="55">
        <v>613.1</v>
      </c>
      <c r="D60" s="55">
        <v>25.2</v>
      </c>
      <c r="E60" s="76">
        <v>4</v>
      </c>
      <c r="F60" s="55">
        <v>370.3</v>
      </c>
      <c r="G60" s="55">
        <v>355.8</v>
      </c>
      <c r="H60" s="55">
        <v>14.5</v>
      </c>
      <c r="I60" s="76">
        <v>3.9</v>
      </c>
      <c r="J60" s="55">
        <v>268.10000000000002</v>
      </c>
      <c r="K60" s="55">
        <v>257.3</v>
      </c>
      <c r="L60" s="55">
        <v>10.75</v>
      </c>
      <c r="M60" s="73">
        <v>4</v>
      </c>
      <c r="P60" s="12"/>
      <c r="Q60" s="12"/>
      <c r="R60" s="12"/>
    </row>
    <row r="61" spans="1:18" ht="15.95" customHeight="1" x14ac:dyDescent="0.2">
      <c r="A61" s="126">
        <v>2017</v>
      </c>
      <c r="B61" s="56">
        <v>633.70000000000005</v>
      </c>
      <c r="C61" s="56">
        <v>603.1</v>
      </c>
      <c r="D61" s="56">
        <v>30.55</v>
      </c>
      <c r="E61" s="75">
        <v>4.8000000000000007</v>
      </c>
      <c r="F61" s="56">
        <v>367.6</v>
      </c>
      <c r="G61" s="56">
        <v>352</v>
      </c>
      <c r="H61" s="56">
        <v>15.6</v>
      </c>
      <c r="I61" s="75">
        <v>4.25</v>
      </c>
      <c r="J61" s="56">
        <v>266.10000000000002</v>
      </c>
      <c r="K61" s="56">
        <v>251.1</v>
      </c>
      <c r="L61" s="56">
        <v>14.975</v>
      </c>
      <c r="M61" s="77">
        <v>5.65</v>
      </c>
      <c r="P61" s="12"/>
      <c r="Q61" s="12"/>
      <c r="R61" s="12"/>
    </row>
    <row r="62" spans="1:18" ht="19.5" customHeight="1" x14ac:dyDescent="0.2">
      <c r="A62" s="143" t="s">
        <v>126</v>
      </c>
      <c r="B62" s="144"/>
      <c r="C62" s="144"/>
      <c r="D62" s="144"/>
      <c r="E62" s="37"/>
      <c r="F62" s="37"/>
      <c r="G62" s="14"/>
      <c r="H62" s="28"/>
      <c r="I62" s="14"/>
      <c r="J62" s="28"/>
      <c r="K62" s="28"/>
      <c r="L62" s="37"/>
      <c r="M62" s="40"/>
      <c r="N62" s="64"/>
      <c r="Q62" s="12"/>
      <c r="R62" s="12"/>
    </row>
    <row r="63" spans="1:18" x14ac:dyDescent="0.2"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37"/>
      <c r="M63" s="37"/>
    </row>
    <row r="64" spans="1:18" x14ac:dyDescent="0.2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x14ac:dyDescent="0.2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x14ac:dyDescent="0.2">
      <c r="A66" s="28"/>
      <c r="B66" s="28"/>
      <c r="C66" s="28"/>
      <c r="D66" s="14"/>
      <c r="E66" s="41"/>
      <c r="F66" s="28"/>
      <c r="G66" s="14"/>
      <c r="H66" s="28"/>
      <c r="I66" s="14"/>
      <c r="J66" s="28"/>
      <c r="K66" s="28"/>
      <c r="L66" s="28"/>
      <c r="M66" s="28"/>
    </row>
    <row r="67" spans="1:13" x14ac:dyDescent="0.2">
      <c r="A67" s="28"/>
      <c r="B67" s="28"/>
      <c r="C67" s="28"/>
      <c r="D67" s="14"/>
      <c r="E67" s="45"/>
      <c r="F67" s="28"/>
      <c r="G67" s="14"/>
      <c r="H67" s="28"/>
      <c r="I67" s="14"/>
      <c r="J67" s="28"/>
      <c r="K67" s="28"/>
      <c r="L67" s="28"/>
      <c r="M67" s="28"/>
    </row>
    <row r="68" spans="1:13" x14ac:dyDescent="0.2">
      <c r="A68" s="28"/>
      <c r="B68" s="28"/>
      <c r="C68" s="28"/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x14ac:dyDescent="0.2"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x14ac:dyDescent="0.2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x14ac:dyDescent="0.2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x14ac:dyDescent="0.2">
      <c r="A72" s="28"/>
      <c r="B72" s="28"/>
      <c r="C72" s="28"/>
      <c r="D72" s="14"/>
      <c r="E72" s="41"/>
      <c r="F72" s="28"/>
      <c r="G72" s="14"/>
      <c r="H72" s="28"/>
      <c r="I72" s="14"/>
      <c r="J72" s="28"/>
      <c r="K72" s="28"/>
      <c r="L72" s="28"/>
      <c r="M72" s="28"/>
    </row>
    <row r="73" spans="1:13" x14ac:dyDescent="0.2">
      <c r="D73" s="14"/>
      <c r="E73" s="41"/>
      <c r="G73" s="14"/>
      <c r="I73" s="14"/>
    </row>
    <row r="74" spans="1:13" x14ac:dyDescent="0.2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D89" s="14"/>
      <c r="E89" s="41"/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  <row r="385" spans="7:9" x14ac:dyDescent="0.2">
      <c r="G385" s="14"/>
      <c r="I385" s="14"/>
    </row>
  </sheetData>
  <customSheetViews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4"/>
    </customSheetView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43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8"/>
    </row>
    <row r="2" spans="1:18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28"/>
    </row>
    <row r="3" spans="1:18" x14ac:dyDescent="0.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8"/>
    </row>
    <row r="4" spans="1:18" ht="13.5" customHeight="1" x14ac:dyDescent="0.2"/>
    <row r="5" spans="1:18" ht="21" customHeight="1" x14ac:dyDescent="0.2">
      <c r="A5" s="146" t="s">
        <v>116</v>
      </c>
      <c r="B5" s="142" t="s">
        <v>11</v>
      </c>
      <c r="C5" s="142"/>
      <c r="D5" s="142"/>
      <c r="E5" s="142" t="s">
        <v>12</v>
      </c>
      <c r="F5" s="142"/>
      <c r="G5" s="142"/>
      <c r="H5" s="142" t="s">
        <v>13</v>
      </c>
      <c r="I5" s="142"/>
      <c r="J5" s="142"/>
      <c r="K5" s="142" t="s">
        <v>14</v>
      </c>
      <c r="L5" s="142"/>
      <c r="M5" s="142"/>
      <c r="N5" s="142" t="s">
        <v>15</v>
      </c>
      <c r="O5" s="142"/>
      <c r="P5" s="142"/>
      <c r="Q5" s="37"/>
    </row>
    <row r="6" spans="1:18" ht="24" customHeight="1" x14ac:dyDescent="0.2">
      <c r="A6" s="146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ht="13.15" x14ac:dyDescent="0.25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ht="13.15" x14ac:dyDescent="0.25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ht="13.15" x14ac:dyDescent="0.25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ht="13.15" x14ac:dyDescent="0.25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ht="13.15" x14ac:dyDescent="0.25">
      <c r="A60" s="82">
        <v>2016</v>
      </c>
      <c r="B60" s="73">
        <v>4</v>
      </c>
      <c r="C60" s="73">
        <v>3.9</v>
      </c>
      <c r="D60" s="73">
        <v>4</v>
      </c>
      <c r="E60" s="73">
        <v>13.3</v>
      </c>
      <c r="F60" s="73">
        <v>13.6</v>
      </c>
      <c r="G60" s="73">
        <v>12.8</v>
      </c>
      <c r="H60" s="73">
        <v>10</v>
      </c>
      <c r="I60" s="73">
        <v>9.4</v>
      </c>
      <c r="J60" s="73">
        <v>10.6</v>
      </c>
      <c r="K60" s="73">
        <v>5.5</v>
      </c>
      <c r="L60" s="73">
        <v>5.2</v>
      </c>
      <c r="M60" s="73">
        <v>6</v>
      </c>
      <c r="N60" s="73">
        <v>1</v>
      </c>
      <c r="O60" s="73">
        <v>0.7</v>
      </c>
      <c r="P60" s="73">
        <v>1.6</v>
      </c>
      <c r="Q60" s="40"/>
      <c r="R60" s="12"/>
    </row>
    <row r="61" spans="1:18" x14ac:dyDescent="0.2">
      <c r="A61" s="83">
        <v>2017</v>
      </c>
      <c r="B61" s="77">
        <v>4.8</v>
      </c>
      <c r="C61" s="77">
        <v>4.3</v>
      </c>
      <c r="D61" s="77">
        <v>5.7</v>
      </c>
      <c r="E61" s="77">
        <v>11.7</v>
      </c>
      <c r="F61" s="77">
        <v>10.6</v>
      </c>
      <c r="G61" s="77">
        <v>14.3</v>
      </c>
      <c r="H61" s="77">
        <v>9.6999999999999993</v>
      </c>
      <c r="I61" s="77">
        <v>9.625</v>
      </c>
      <c r="J61" s="77">
        <v>9.9</v>
      </c>
      <c r="K61" s="77">
        <v>7.4500000000000011</v>
      </c>
      <c r="L61" s="77">
        <v>6.35</v>
      </c>
      <c r="M61" s="77">
        <v>8.9</v>
      </c>
      <c r="N61" s="134">
        <v>1.6382252559726962</v>
      </c>
      <c r="O61" s="134">
        <v>1.2552301255230125</v>
      </c>
      <c r="P61" s="134">
        <v>2.3575638506876229</v>
      </c>
      <c r="Q61" s="40"/>
      <c r="R61" s="12"/>
    </row>
    <row r="62" spans="1:18" ht="19.5" customHeight="1" x14ac:dyDescent="0.25">
      <c r="A62" s="145" t="s">
        <v>126</v>
      </c>
      <c r="B62" s="144"/>
      <c r="C62" s="14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ht="13.15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ht="13.15" x14ac:dyDescent="0.25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15" x14ac:dyDescent="0.25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15" x14ac:dyDescent="0.25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15" x14ac:dyDescent="0.25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3.15" x14ac:dyDescent="0.25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15" x14ac:dyDescent="0.25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3.15" x14ac:dyDescent="0.25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3.15" x14ac:dyDescent="0.25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x14ac:dyDescent="0.2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</sheetData>
  <customSheetViews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4"/>
    </customSheetView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33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7.7109375" style="94" customWidth="1"/>
    <col min="8" max="8" width="8" style="94" customWidth="1"/>
    <col min="9" max="16384" width="9.140625" style="94"/>
  </cols>
  <sheetData>
    <row r="1" spans="1:8" x14ac:dyDescent="0.2">
      <c r="A1" s="147" t="s">
        <v>34</v>
      </c>
      <c r="B1" s="147"/>
      <c r="C1" s="147"/>
      <c r="D1" s="147"/>
      <c r="E1" s="147"/>
      <c r="F1" s="147"/>
      <c r="G1" s="147"/>
      <c r="H1" s="1"/>
    </row>
    <row r="2" spans="1:8" x14ac:dyDescent="0.2">
      <c r="A2" s="147" t="s">
        <v>23</v>
      </c>
      <c r="B2" s="147"/>
      <c r="C2" s="147"/>
      <c r="D2" s="147"/>
      <c r="E2" s="147"/>
      <c r="F2" s="147"/>
      <c r="G2" s="147"/>
      <c r="H2" s="1"/>
    </row>
    <row r="3" spans="1:8" x14ac:dyDescent="0.2">
      <c r="A3" s="147" t="s">
        <v>0</v>
      </c>
      <c r="B3" s="147"/>
      <c r="C3" s="147"/>
      <c r="D3" s="147"/>
      <c r="E3" s="147"/>
      <c r="F3" s="147"/>
      <c r="G3" s="147"/>
      <c r="H3" s="1"/>
    </row>
    <row r="4" spans="1:8" ht="11.25" customHeight="1" x14ac:dyDescent="0.2">
      <c r="A4" s="136"/>
      <c r="B4" s="136"/>
      <c r="C4" s="136"/>
      <c r="D4" s="136"/>
      <c r="E4" s="136"/>
      <c r="F4" s="136"/>
      <c r="G4" s="136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x14ac:dyDescent="0.2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x14ac:dyDescent="0.2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x14ac:dyDescent="0.2">
      <c r="A57" s="57">
        <v>2016</v>
      </c>
      <c r="B57" s="86">
        <v>1068.5</v>
      </c>
      <c r="C57" s="9">
        <v>638.29999999999995</v>
      </c>
      <c r="D57" s="72">
        <v>613.1</v>
      </c>
      <c r="E57" s="99">
        <v>25.2</v>
      </c>
      <c r="F57" s="9">
        <v>59.7</v>
      </c>
      <c r="G57" s="90">
        <v>4</v>
      </c>
      <c r="H57" s="2"/>
    </row>
    <row r="58" spans="1:8" x14ac:dyDescent="0.2">
      <c r="A58" s="58">
        <v>2017</v>
      </c>
      <c r="B58" s="87">
        <v>1071.175</v>
      </c>
      <c r="C58" s="8">
        <v>633.70000000000005</v>
      </c>
      <c r="D58" s="88">
        <v>603.125</v>
      </c>
      <c r="E58" s="135">
        <v>30.6</v>
      </c>
      <c r="F58" s="8">
        <v>59.174999999999997</v>
      </c>
      <c r="G58" s="91">
        <v>4.8000000000000007</v>
      </c>
      <c r="H58" s="2"/>
    </row>
    <row r="59" spans="1:8" s="97" customFormat="1" ht="18.75" customHeight="1" x14ac:dyDescent="0.25">
      <c r="A59" s="148" t="s">
        <v>126</v>
      </c>
      <c r="B59" s="149"/>
      <c r="C59" s="96"/>
      <c r="D59" s="96"/>
      <c r="E59" s="96"/>
      <c r="F59" s="96"/>
      <c r="G59" s="96"/>
      <c r="H59" s="96"/>
    </row>
    <row r="60" spans="1:8" x14ac:dyDescent="0.2">
      <c r="A60" s="1"/>
      <c r="B60" s="2"/>
      <c r="C60" s="2"/>
      <c r="D60" s="2"/>
      <c r="E60" s="2"/>
      <c r="F60" s="2"/>
      <c r="G60" s="2"/>
      <c r="H60" s="2"/>
    </row>
    <row r="61" spans="1:8" x14ac:dyDescent="0.2">
      <c r="A61" s="1"/>
      <c r="B61" s="2"/>
      <c r="C61" s="2"/>
      <c r="D61" s="2"/>
      <c r="E61" s="2"/>
      <c r="F61" s="2"/>
      <c r="G61" s="2"/>
      <c r="H61" s="2"/>
    </row>
    <row r="62" spans="1:8" x14ac:dyDescent="0.2">
      <c r="A62" s="1"/>
      <c r="B62" s="2"/>
      <c r="C62" s="2"/>
      <c r="D62" s="2"/>
      <c r="E62" s="2"/>
      <c r="F62" s="2"/>
      <c r="G62" s="2"/>
      <c r="H62" s="2"/>
    </row>
    <row r="63" spans="1:8" x14ac:dyDescent="0.2">
      <c r="A63" s="1"/>
      <c r="B63" s="2"/>
      <c r="C63" s="2"/>
      <c r="D63" s="2"/>
      <c r="E63" s="2"/>
      <c r="F63" s="2"/>
      <c r="G63" s="2"/>
      <c r="H63" s="2"/>
    </row>
    <row r="64" spans="1:8" x14ac:dyDescent="0.2">
      <c r="A64" s="1"/>
      <c r="B64" s="2"/>
      <c r="C64" s="2"/>
      <c r="D64" s="2"/>
      <c r="E64" s="2"/>
      <c r="F64" s="2"/>
      <c r="G64" s="2"/>
      <c r="H64" s="2"/>
    </row>
    <row r="65" spans="1:8" x14ac:dyDescent="0.2">
      <c r="A65" s="1"/>
      <c r="B65" s="2"/>
      <c r="C65" s="2"/>
      <c r="D65" s="2"/>
      <c r="E65" s="2"/>
      <c r="F65" s="2"/>
      <c r="G65" s="2"/>
      <c r="H65" s="2"/>
    </row>
    <row r="66" spans="1:8" x14ac:dyDescent="0.2">
      <c r="A66" s="1"/>
      <c r="B66" s="2"/>
      <c r="C66" s="2"/>
      <c r="D66" s="2"/>
      <c r="E66" s="2"/>
      <c r="F66" s="2"/>
      <c r="G66" s="2"/>
      <c r="H66" s="2"/>
    </row>
    <row r="67" spans="1:8" x14ac:dyDescent="0.2">
      <c r="A67" s="1"/>
      <c r="B67" s="2"/>
      <c r="C67" s="2"/>
      <c r="D67" s="2"/>
      <c r="E67" s="2"/>
      <c r="F67" s="2"/>
      <c r="G67" s="2"/>
      <c r="H67" s="2"/>
    </row>
    <row r="68" spans="1:8" x14ac:dyDescent="0.2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2"/>
      <c r="C71" s="2"/>
      <c r="D71" s="2"/>
      <c r="E71" s="2"/>
      <c r="F71" s="2"/>
      <c r="G71" s="2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A77" s="1"/>
      <c r="B77" s="1"/>
      <c r="C77" s="1"/>
      <c r="D77" s="1"/>
      <c r="E77" s="1"/>
      <c r="F77" s="1"/>
      <c r="G77" s="1"/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</sheetData>
  <customSheetViews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4"/>
    </customSheetView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24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47" t="s">
        <v>31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42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6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7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7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7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7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7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7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7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7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7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7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7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7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7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7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7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7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7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7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7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7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7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7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7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7" t="s">
        <v>111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7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7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3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3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5">
      <c r="A35" s="123">
        <v>2016</v>
      </c>
      <c r="B35" s="4">
        <v>19.8</v>
      </c>
      <c r="C35" s="4">
        <v>18.425000000000001</v>
      </c>
      <c r="D35" s="4">
        <v>48.3</v>
      </c>
      <c r="E35" s="53">
        <v>100.65</v>
      </c>
      <c r="F35" s="4">
        <v>44.5</v>
      </c>
      <c r="G35" s="4">
        <v>379.875</v>
      </c>
      <c r="H35" s="4">
        <v>1.625</v>
      </c>
      <c r="I35" s="4">
        <v>613.04999999999995</v>
      </c>
    </row>
    <row r="36" spans="1:9" ht="15.6" customHeight="1" x14ac:dyDescent="0.2">
      <c r="A36" s="118">
        <v>2017</v>
      </c>
      <c r="B36" s="5">
        <v>22.324999999999999</v>
      </c>
      <c r="C36" s="5">
        <v>14.5</v>
      </c>
      <c r="D36" s="5">
        <v>48.924999999999997</v>
      </c>
      <c r="E36" s="54">
        <v>88.625</v>
      </c>
      <c r="F36" s="5">
        <v>42.625</v>
      </c>
      <c r="G36" s="5">
        <v>384.09999999999997</v>
      </c>
      <c r="H36" s="5">
        <v>2</v>
      </c>
      <c r="I36" s="5">
        <v>603.1</v>
      </c>
    </row>
    <row r="37" spans="1:9" s="97" customFormat="1" ht="23.25" customHeight="1" x14ac:dyDescent="0.25">
      <c r="A37" s="119" t="s">
        <v>126</v>
      </c>
      <c r="B37" s="96"/>
      <c r="C37" s="96"/>
      <c r="D37" s="96"/>
      <c r="E37" s="96"/>
      <c r="F37" s="96"/>
      <c r="G37" s="96"/>
      <c r="H37" s="96"/>
      <c r="I37" s="96"/>
    </row>
    <row r="38" spans="1:9" s="101" customFormat="1" ht="19.5" customHeight="1" x14ac:dyDescent="0.25">
      <c r="A38" s="122" t="s">
        <v>117</v>
      </c>
      <c r="B38" s="100"/>
      <c r="C38" s="100"/>
      <c r="D38" s="100"/>
      <c r="E38" s="100"/>
      <c r="F38" s="100"/>
      <c r="G38" s="100"/>
      <c r="H38" s="100"/>
      <c r="I38" s="100"/>
    </row>
    <row r="39" spans="1:9" ht="13.15" x14ac:dyDescent="0.25">
      <c r="A39" s="70"/>
      <c r="B39" s="2"/>
      <c r="C39" s="2"/>
      <c r="D39" s="2"/>
      <c r="E39" s="2"/>
      <c r="F39" s="2"/>
      <c r="G39" s="2"/>
      <c r="H39" s="2"/>
      <c r="I39" s="2"/>
    </row>
    <row r="40" spans="1:9" ht="13.15" x14ac:dyDescent="0.25">
      <c r="A40" s="70"/>
      <c r="B40" s="2"/>
      <c r="C40" s="2"/>
      <c r="D40" s="2"/>
      <c r="E40" s="2"/>
      <c r="F40" s="2"/>
      <c r="G40" s="2"/>
      <c r="H40" s="2"/>
      <c r="I40" s="2"/>
    </row>
    <row r="41" spans="1:9" ht="13.15" x14ac:dyDescent="0.25">
      <c r="A41" s="70"/>
      <c r="B41" s="2"/>
      <c r="C41" s="2"/>
      <c r="D41" s="2"/>
      <c r="E41" s="2"/>
      <c r="F41" s="2"/>
      <c r="G41" s="2"/>
      <c r="H41" s="2"/>
      <c r="I41" s="2"/>
    </row>
    <row r="42" spans="1:9" ht="13.15" x14ac:dyDescent="0.25">
      <c r="A42" s="70"/>
      <c r="B42" s="2"/>
      <c r="C42" s="2"/>
      <c r="D42" s="2"/>
      <c r="E42" s="2"/>
      <c r="F42" s="2"/>
      <c r="G42" s="2"/>
      <c r="H42" s="2"/>
      <c r="I42" s="2"/>
    </row>
    <row r="43" spans="1:9" ht="13.15" x14ac:dyDescent="0.25">
      <c r="A43" s="70"/>
      <c r="B43" s="2"/>
      <c r="C43" s="2"/>
      <c r="D43" s="2"/>
      <c r="E43" s="2"/>
      <c r="F43" s="2"/>
      <c r="G43" s="2"/>
      <c r="H43" s="2"/>
      <c r="I43" s="2"/>
    </row>
    <row r="44" spans="1:9" ht="13.15" x14ac:dyDescent="0.25">
      <c r="A44" s="70"/>
      <c r="B44" s="2"/>
      <c r="C44" s="2"/>
      <c r="D44" s="2"/>
      <c r="E44" s="2"/>
      <c r="F44" s="2"/>
      <c r="G44" s="2"/>
      <c r="H44" s="2"/>
      <c r="I44" s="2"/>
    </row>
    <row r="45" spans="1:9" ht="13.15" x14ac:dyDescent="0.25">
      <c r="A45" s="70"/>
      <c r="B45" s="2"/>
      <c r="C45" s="2"/>
      <c r="D45" s="2"/>
      <c r="E45" s="2"/>
      <c r="F45" s="2"/>
      <c r="G45" s="2"/>
      <c r="H45" s="2"/>
      <c r="I45" s="2"/>
    </row>
    <row r="46" spans="1:9" ht="13.15" x14ac:dyDescent="0.25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70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</sheetData>
  <customSheetViews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1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4"/>
    </customSheetView>
    <customSheetView guid="{8A3DBA68-F4F4-4FB0-8DA6-7D084BD8B07C}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1" ySplit="5" topLeftCell="B21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36"/>
    </row>
    <row r="2" spans="1:20" ht="15.75" x14ac:dyDescent="0.2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37"/>
    </row>
    <row r="3" spans="1:20" ht="15.75" customHeight="1" x14ac:dyDescent="0.2"/>
    <row r="4" spans="1:20" s="97" customFormat="1" ht="34.5" customHeight="1" x14ac:dyDescent="0.25">
      <c r="A4" s="150" t="s">
        <v>116</v>
      </c>
      <c r="B4" s="152" t="s">
        <v>118</v>
      </c>
      <c r="C4" s="153"/>
      <c r="D4" s="154"/>
      <c r="E4" s="152" t="s">
        <v>119</v>
      </c>
      <c r="F4" s="153"/>
      <c r="G4" s="154"/>
      <c r="H4" s="152" t="s">
        <v>120</v>
      </c>
      <c r="I4" s="153"/>
      <c r="J4" s="154"/>
      <c r="K4" s="152" t="s">
        <v>121</v>
      </c>
      <c r="L4" s="153"/>
      <c r="M4" s="154"/>
      <c r="N4" s="152" t="s">
        <v>122</v>
      </c>
      <c r="O4" s="153"/>
      <c r="P4" s="154"/>
      <c r="Q4" s="152" t="s">
        <v>123</v>
      </c>
      <c r="R4" s="153"/>
      <c r="S4" s="154"/>
    </row>
    <row r="5" spans="1:20" s="97" customFormat="1" ht="25.5" customHeight="1" x14ac:dyDescent="0.25">
      <c r="A5" s="151"/>
      <c r="B5" s="104" t="s">
        <v>106</v>
      </c>
      <c r="C5" s="104" t="s">
        <v>107</v>
      </c>
      <c r="D5" s="104" t="s">
        <v>108</v>
      </c>
      <c r="E5" s="104" t="s">
        <v>106</v>
      </c>
      <c r="F5" s="104" t="s">
        <v>107</v>
      </c>
      <c r="G5" s="104" t="s">
        <v>108</v>
      </c>
      <c r="H5" s="104" t="s">
        <v>106</v>
      </c>
      <c r="I5" s="104" t="s">
        <v>107</v>
      </c>
      <c r="J5" s="104" t="s">
        <v>108</v>
      </c>
      <c r="K5" s="104" t="s">
        <v>106</v>
      </c>
      <c r="L5" s="104" t="s">
        <v>107</v>
      </c>
      <c r="M5" s="104" t="s">
        <v>108</v>
      </c>
      <c r="N5" s="104" t="s">
        <v>106</v>
      </c>
      <c r="O5" s="104" t="s">
        <v>107</v>
      </c>
      <c r="P5" s="104" t="s">
        <v>108</v>
      </c>
      <c r="Q5" s="104" t="s">
        <v>106</v>
      </c>
      <c r="R5" s="104" t="s">
        <v>107</v>
      </c>
      <c r="S5" s="104" t="s">
        <v>108</v>
      </c>
    </row>
    <row r="6" spans="1:20" ht="15.95" customHeight="1" x14ac:dyDescent="0.2">
      <c r="A6" s="114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7">
        <v>300</v>
      </c>
      <c r="G6" s="59">
        <v>5000</v>
      </c>
      <c r="H6" s="59">
        <v>186300</v>
      </c>
      <c r="I6" s="107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5">
        <v>23200</v>
      </c>
      <c r="O6" s="107">
        <v>900</v>
      </c>
      <c r="P6" s="105">
        <v>24100</v>
      </c>
      <c r="Q6" s="107">
        <v>600</v>
      </c>
      <c r="R6" s="59" t="s">
        <v>36</v>
      </c>
      <c r="S6" s="107">
        <v>600</v>
      </c>
      <c r="T6" s="95"/>
    </row>
    <row r="7" spans="1:20" ht="15.95" customHeight="1" x14ac:dyDescent="0.2">
      <c r="A7" s="115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7">
        <v>400</v>
      </c>
      <c r="G7" s="59">
        <v>4300</v>
      </c>
      <c r="H7" s="59">
        <v>182000</v>
      </c>
      <c r="I7" s="107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5">
        <v>28800</v>
      </c>
      <c r="O7" s="107">
        <v>600</v>
      </c>
      <c r="P7" s="105">
        <v>29300</v>
      </c>
      <c r="Q7" s="107">
        <v>300</v>
      </c>
      <c r="R7" s="59" t="s">
        <v>36</v>
      </c>
      <c r="S7" s="107">
        <v>300</v>
      </c>
      <c r="T7" s="95"/>
    </row>
    <row r="8" spans="1:20" ht="15.95" customHeight="1" x14ac:dyDescent="0.2">
      <c r="A8" s="115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7">
        <v>500</v>
      </c>
      <c r="G8" s="59">
        <v>3800</v>
      </c>
      <c r="H8" s="59">
        <v>178800</v>
      </c>
      <c r="I8" s="107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5">
        <v>28800</v>
      </c>
      <c r="O8" s="107">
        <v>1000</v>
      </c>
      <c r="P8" s="105">
        <v>29900</v>
      </c>
      <c r="Q8" s="107">
        <v>200</v>
      </c>
      <c r="R8" s="59" t="s">
        <v>36</v>
      </c>
      <c r="S8" s="107">
        <v>200</v>
      </c>
      <c r="T8" s="95"/>
    </row>
    <row r="9" spans="1:20" ht="15.95" customHeight="1" x14ac:dyDescent="0.2">
      <c r="A9" s="115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7">
        <v>500</v>
      </c>
      <c r="G9" s="59">
        <v>3900</v>
      </c>
      <c r="H9" s="59">
        <v>173700</v>
      </c>
      <c r="I9" s="107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5">
        <v>27200</v>
      </c>
      <c r="O9" s="107">
        <v>1000</v>
      </c>
      <c r="P9" s="105">
        <v>28300</v>
      </c>
      <c r="Q9" s="107">
        <v>300</v>
      </c>
      <c r="R9" s="59" t="s">
        <v>36</v>
      </c>
      <c r="S9" s="107">
        <v>300</v>
      </c>
      <c r="T9" s="95"/>
    </row>
    <row r="10" spans="1:20" ht="15.95" customHeight="1" x14ac:dyDescent="0.2">
      <c r="A10" s="115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7">
        <v>700</v>
      </c>
      <c r="G10" s="59">
        <v>3900</v>
      </c>
      <c r="H10" s="59">
        <v>173900</v>
      </c>
      <c r="I10" s="107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5">
        <v>31200</v>
      </c>
      <c r="O10" s="107">
        <v>900</v>
      </c>
      <c r="P10" s="105">
        <v>32200</v>
      </c>
      <c r="Q10" s="107">
        <v>500</v>
      </c>
      <c r="R10" s="59" t="s">
        <v>36</v>
      </c>
      <c r="S10" s="107">
        <v>600</v>
      </c>
      <c r="T10" s="95"/>
    </row>
    <row r="11" spans="1:20" ht="15.95" customHeight="1" x14ac:dyDescent="0.2">
      <c r="A11" s="115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7">
        <v>500</v>
      </c>
      <c r="G11" s="59">
        <v>3100</v>
      </c>
      <c r="H11" s="59">
        <v>171800</v>
      </c>
      <c r="I11" s="107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5">
        <v>32100</v>
      </c>
      <c r="O11" s="107">
        <v>1100</v>
      </c>
      <c r="P11" s="105">
        <v>33400</v>
      </c>
      <c r="Q11" s="107">
        <v>600</v>
      </c>
      <c r="R11" s="59" t="s">
        <v>36</v>
      </c>
      <c r="S11" s="107">
        <v>600</v>
      </c>
      <c r="T11" s="95"/>
    </row>
    <row r="12" spans="1:20" ht="15.95" customHeight="1" x14ac:dyDescent="0.2">
      <c r="A12" s="115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7">
        <v>400</v>
      </c>
      <c r="G12" s="59">
        <v>3300</v>
      </c>
      <c r="H12" s="59">
        <v>179100</v>
      </c>
      <c r="I12" s="107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5">
        <v>34800</v>
      </c>
      <c r="O12" s="107">
        <v>600</v>
      </c>
      <c r="P12" s="105">
        <v>35500</v>
      </c>
      <c r="Q12" s="107">
        <v>1300</v>
      </c>
      <c r="R12" s="59" t="s">
        <v>36</v>
      </c>
      <c r="S12" s="107">
        <v>1300</v>
      </c>
      <c r="T12" s="95"/>
    </row>
    <row r="13" spans="1:20" ht="15.95" customHeight="1" x14ac:dyDescent="0.2">
      <c r="A13" s="115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7">
        <v>400</v>
      </c>
      <c r="G13" s="59">
        <v>2600</v>
      </c>
      <c r="H13" s="59">
        <v>178300</v>
      </c>
      <c r="I13" s="107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5">
        <v>35900</v>
      </c>
      <c r="O13" s="107">
        <v>500</v>
      </c>
      <c r="P13" s="105">
        <v>36400</v>
      </c>
      <c r="Q13" s="107">
        <v>600</v>
      </c>
      <c r="R13" s="59">
        <v>100</v>
      </c>
      <c r="S13" s="107">
        <v>700</v>
      </c>
      <c r="T13" s="95"/>
    </row>
    <row r="14" spans="1:20" ht="15.95" customHeight="1" x14ac:dyDescent="0.2">
      <c r="A14" s="115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7">
        <v>200</v>
      </c>
      <c r="G14" s="59">
        <v>2400</v>
      </c>
      <c r="H14" s="59">
        <v>181000</v>
      </c>
      <c r="I14" s="107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5">
        <v>37600</v>
      </c>
      <c r="O14" s="107">
        <v>600</v>
      </c>
      <c r="P14" s="105">
        <v>38300</v>
      </c>
      <c r="Q14" s="107">
        <v>400</v>
      </c>
      <c r="R14" s="59" t="s">
        <v>36</v>
      </c>
      <c r="S14" s="107">
        <v>500</v>
      </c>
      <c r="T14" s="95"/>
    </row>
    <row r="15" spans="1:20" ht="15.95" customHeight="1" x14ac:dyDescent="0.2">
      <c r="A15" s="115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7">
        <v>300</v>
      </c>
      <c r="G15" s="59">
        <v>2200</v>
      </c>
      <c r="H15" s="59">
        <v>180000</v>
      </c>
      <c r="I15" s="107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5">
        <v>37200</v>
      </c>
      <c r="O15" s="107">
        <v>800</v>
      </c>
      <c r="P15" s="105">
        <v>38100</v>
      </c>
      <c r="Q15" s="107">
        <v>1000</v>
      </c>
      <c r="R15" s="59" t="s">
        <v>36</v>
      </c>
      <c r="S15" s="107">
        <v>1100</v>
      </c>
      <c r="T15" s="95"/>
    </row>
    <row r="16" spans="1:20" ht="15.95" customHeight="1" x14ac:dyDescent="0.2">
      <c r="A16" s="115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7">
        <v>200</v>
      </c>
      <c r="G16" s="59">
        <v>1900</v>
      </c>
      <c r="H16" s="59">
        <v>173400</v>
      </c>
      <c r="I16" s="107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5">
        <v>39400</v>
      </c>
      <c r="O16" s="107">
        <v>800</v>
      </c>
      <c r="P16" s="105">
        <v>40200</v>
      </c>
      <c r="Q16" s="107">
        <v>1900</v>
      </c>
      <c r="R16" s="59">
        <v>100</v>
      </c>
      <c r="S16" s="107">
        <v>2100</v>
      </c>
      <c r="T16" s="95"/>
    </row>
    <row r="17" spans="1:20" ht="15.95" customHeight="1" x14ac:dyDescent="0.2">
      <c r="A17" s="115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7">
        <v>100</v>
      </c>
      <c r="G17" s="59">
        <v>1300</v>
      </c>
      <c r="H17" s="59">
        <v>168600</v>
      </c>
      <c r="I17" s="107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5">
        <v>46000</v>
      </c>
      <c r="O17" s="107">
        <v>1100</v>
      </c>
      <c r="P17" s="105">
        <v>47200</v>
      </c>
      <c r="Q17" s="107">
        <v>1900</v>
      </c>
      <c r="R17" s="59">
        <v>100</v>
      </c>
      <c r="S17" s="107">
        <v>2000</v>
      </c>
      <c r="T17" s="95"/>
    </row>
    <row r="18" spans="1:20" ht="15.95" customHeight="1" x14ac:dyDescent="0.2">
      <c r="A18" s="115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7" t="s">
        <v>36</v>
      </c>
      <c r="G18" s="59">
        <v>1700</v>
      </c>
      <c r="H18" s="59">
        <v>167700</v>
      </c>
      <c r="I18" s="107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5">
        <v>44900</v>
      </c>
      <c r="O18" s="107">
        <v>1000</v>
      </c>
      <c r="P18" s="105">
        <v>45900</v>
      </c>
      <c r="Q18" s="107">
        <v>2500</v>
      </c>
      <c r="R18" s="59">
        <v>300</v>
      </c>
      <c r="S18" s="107">
        <v>3000</v>
      </c>
      <c r="T18" s="95"/>
    </row>
    <row r="19" spans="1:20" ht="15.95" customHeight="1" x14ac:dyDescent="0.2">
      <c r="A19" s="115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7">
        <v>200</v>
      </c>
      <c r="G19" s="59">
        <v>1900</v>
      </c>
      <c r="H19" s="59">
        <v>164400</v>
      </c>
      <c r="I19" s="107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5">
        <v>46600</v>
      </c>
      <c r="O19" s="107">
        <v>1100</v>
      </c>
      <c r="P19" s="105">
        <v>47800</v>
      </c>
      <c r="Q19" s="107">
        <v>3400</v>
      </c>
      <c r="R19" s="59">
        <v>100</v>
      </c>
      <c r="S19" s="107">
        <v>3500</v>
      </c>
      <c r="T19" s="95"/>
    </row>
    <row r="20" spans="1:20" ht="15.95" customHeight="1" x14ac:dyDescent="0.2">
      <c r="A20" s="115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7">
        <v>200</v>
      </c>
      <c r="G20" s="59">
        <v>1900</v>
      </c>
      <c r="H20" s="59">
        <v>163000</v>
      </c>
      <c r="I20" s="107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5">
        <v>50000</v>
      </c>
      <c r="O20" s="107">
        <v>1000</v>
      </c>
      <c r="P20" s="105">
        <v>51200</v>
      </c>
      <c r="Q20" s="107">
        <v>2600</v>
      </c>
      <c r="R20" s="59">
        <v>100</v>
      </c>
      <c r="S20" s="107">
        <v>2700</v>
      </c>
      <c r="T20" s="95"/>
    </row>
    <row r="21" spans="1:20" ht="15.95" customHeight="1" x14ac:dyDescent="0.2">
      <c r="A21" s="115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7">
        <v>100</v>
      </c>
      <c r="G21" s="59">
        <v>1300</v>
      </c>
      <c r="H21" s="59">
        <v>159300</v>
      </c>
      <c r="I21" s="107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5">
        <v>58100</v>
      </c>
      <c r="O21" s="107">
        <v>1200</v>
      </c>
      <c r="P21" s="105">
        <v>59100</v>
      </c>
      <c r="Q21" s="107">
        <v>2600</v>
      </c>
      <c r="R21" s="59">
        <v>100</v>
      </c>
      <c r="S21" s="107">
        <v>2700</v>
      </c>
      <c r="T21" s="95"/>
    </row>
    <row r="22" spans="1:20" ht="15.95" customHeight="1" x14ac:dyDescent="0.2">
      <c r="A22" s="115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7" t="s">
        <v>36</v>
      </c>
      <c r="G22" s="59">
        <v>1600</v>
      </c>
      <c r="H22" s="59">
        <v>156300</v>
      </c>
      <c r="I22" s="107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5">
        <v>61900</v>
      </c>
      <c r="O22" s="107">
        <v>1400</v>
      </c>
      <c r="P22" s="105">
        <v>63300</v>
      </c>
      <c r="Q22" s="107">
        <v>1900</v>
      </c>
      <c r="R22" s="59" t="s">
        <v>36</v>
      </c>
      <c r="S22" s="107">
        <v>1900</v>
      </c>
      <c r="T22" s="95"/>
    </row>
    <row r="23" spans="1:20" ht="15.95" customHeight="1" x14ac:dyDescent="0.2">
      <c r="A23" s="115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7">
        <v>200</v>
      </c>
      <c r="G23" s="59">
        <v>1900</v>
      </c>
      <c r="H23" s="59">
        <v>150400</v>
      </c>
      <c r="I23" s="107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5">
        <v>68400</v>
      </c>
      <c r="O23" s="107">
        <v>1500</v>
      </c>
      <c r="P23" s="105">
        <v>69800</v>
      </c>
      <c r="Q23" s="107">
        <v>1500</v>
      </c>
      <c r="R23" s="59">
        <v>100</v>
      </c>
      <c r="S23" s="107">
        <v>1600</v>
      </c>
      <c r="T23" s="95"/>
    </row>
    <row r="24" spans="1:20" ht="15.95" customHeight="1" x14ac:dyDescent="0.2">
      <c r="A24" s="115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7" t="s">
        <v>36</v>
      </c>
      <c r="G24" s="59">
        <v>1400</v>
      </c>
      <c r="H24" s="59">
        <v>149100</v>
      </c>
      <c r="I24" s="107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5">
        <v>65800</v>
      </c>
      <c r="O24" s="107">
        <v>1200</v>
      </c>
      <c r="P24" s="105">
        <v>67100</v>
      </c>
      <c r="Q24" s="107">
        <v>2800</v>
      </c>
      <c r="R24" s="59" t="s">
        <v>36</v>
      </c>
      <c r="S24" s="107">
        <v>2800</v>
      </c>
      <c r="T24" s="95"/>
    </row>
    <row r="25" spans="1:20" ht="15.95" customHeight="1" x14ac:dyDescent="0.2">
      <c r="A25" s="115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7">
        <v>125</v>
      </c>
      <c r="G25" s="59">
        <v>1500</v>
      </c>
      <c r="H25" s="59">
        <v>143200</v>
      </c>
      <c r="I25" s="107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5">
        <v>71400</v>
      </c>
      <c r="O25" s="107">
        <v>1900</v>
      </c>
      <c r="P25" s="105">
        <v>73300</v>
      </c>
      <c r="Q25" s="107">
        <v>2200</v>
      </c>
      <c r="R25" s="59">
        <v>0</v>
      </c>
      <c r="S25" s="107">
        <v>2200</v>
      </c>
      <c r="T25" s="95"/>
    </row>
    <row r="26" spans="1:20" s="95" customFormat="1" ht="15.95" customHeight="1" x14ac:dyDescent="0.2">
      <c r="A26" s="121" t="s">
        <v>111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7">
        <v>100</v>
      </c>
      <c r="G26" s="59">
        <v>1700</v>
      </c>
      <c r="H26" s="59">
        <v>132800</v>
      </c>
      <c r="I26" s="107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5">
        <v>80900.000000000015</v>
      </c>
      <c r="O26" s="107">
        <v>2300</v>
      </c>
      <c r="P26" s="105">
        <v>83066.666666666672</v>
      </c>
      <c r="Q26" s="107">
        <v>3900</v>
      </c>
      <c r="R26" s="59">
        <v>166.66666666666669</v>
      </c>
      <c r="S26" s="107">
        <v>4033.3333333333335</v>
      </c>
    </row>
    <row r="27" spans="1:20" s="95" customFormat="1" ht="15.95" customHeight="1" x14ac:dyDescent="0.2">
      <c r="A27" s="121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7">
        <v>0</v>
      </c>
      <c r="G27" s="59">
        <v>2250</v>
      </c>
      <c r="H27" s="59">
        <v>133525</v>
      </c>
      <c r="I27" s="107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5">
        <v>93125</v>
      </c>
      <c r="O27" s="107">
        <v>2350</v>
      </c>
      <c r="P27" s="105">
        <v>95550</v>
      </c>
      <c r="Q27" s="107">
        <v>1525</v>
      </c>
      <c r="R27" s="59">
        <v>50</v>
      </c>
      <c r="S27" s="107">
        <v>1575</v>
      </c>
    </row>
    <row r="28" spans="1:20" s="95" customFormat="1" ht="15.95" customHeight="1" x14ac:dyDescent="0.2">
      <c r="A28" s="121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7">
        <v>100</v>
      </c>
      <c r="G28" s="59">
        <v>1850</v>
      </c>
      <c r="H28" s="59">
        <v>132225</v>
      </c>
      <c r="I28" s="107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5">
        <v>104250</v>
      </c>
      <c r="O28" s="107">
        <v>3175</v>
      </c>
      <c r="P28" s="105">
        <v>107450</v>
      </c>
      <c r="Q28" s="107">
        <v>3625</v>
      </c>
      <c r="R28" s="59">
        <v>50</v>
      </c>
      <c r="S28" s="107">
        <v>3675</v>
      </c>
    </row>
    <row r="29" spans="1:20" ht="15.95" customHeight="1" x14ac:dyDescent="0.2">
      <c r="A29" s="115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7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5">
        <v>114875</v>
      </c>
      <c r="O29" s="107">
        <v>2350</v>
      </c>
      <c r="P29" s="105">
        <v>117275</v>
      </c>
      <c r="Q29" s="59">
        <v>2800</v>
      </c>
      <c r="R29" s="59" t="s">
        <v>36</v>
      </c>
      <c r="S29" s="107">
        <v>2800</v>
      </c>
    </row>
    <row r="30" spans="1:20" ht="15.95" customHeight="1" x14ac:dyDescent="0.2">
      <c r="A30" s="121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7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5">
        <v>138375</v>
      </c>
      <c r="O30" s="107">
        <v>3575</v>
      </c>
      <c r="P30" s="105">
        <v>141975</v>
      </c>
      <c r="Q30" s="59">
        <v>3325</v>
      </c>
      <c r="R30" s="59">
        <v>50</v>
      </c>
      <c r="S30" s="107">
        <v>3375</v>
      </c>
    </row>
    <row r="31" spans="1:20" ht="15.95" customHeight="1" x14ac:dyDescent="0.25">
      <c r="A31" s="121">
        <v>2016</v>
      </c>
      <c r="B31" s="59">
        <v>613050</v>
      </c>
      <c r="C31" s="59">
        <v>25250</v>
      </c>
      <c r="D31" s="59">
        <v>638325</v>
      </c>
      <c r="E31" s="59">
        <v>1150</v>
      </c>
      <c r="F31" s="107">
        <v>0</v>
      </c>
      <c r="G31" s="59">
        <v>1150</v>
      </c>
      <c r="H31" s="59">
        <v>107950</v>
      </c>
      <c r="I31" s="59">
        <v>3350</v>
      </c>
      <c r="J31" s="59">
        <v>111150</v>
      </c>
      <c r="K31" s="59">
        <v>367075</v>
      </c>
      <c r="L31" s="59">
        <v>17950</v>
      </c>
      <c r="M31" s="59">
        <v>385000</v>
      </c>
      <c r="N31" s="105">
        <v>135150</v>
      </c>
      <c r="O31" s="107">
        <v>4100</v>
      </c>
      <c r="P31" s="105">
        <v>139125</v>
      </c>
      <c r="Q31" s="59">
        <v>1825</v>
      </c>
      <c r="R31" s="59">
        <v>75</v>
      </c>
      <c r="S31" s="107">
        <v>1900</v>
      </c>
    </row>
    <row r="32" spans="1:20" ht="15.95" customHeight="1" x14ac:dyDescent="0.2">
      <c r="A32" s="127">
        <v>2017</v>
      </c>
      <c r="B32" s="66">
        <v>603125</v>
      </c>
      <c r="C32" s="66">
        <v>30600</v>
      </c>
      <c r="D32" s="66">
        <v>633700</v>
      </c>
      <c r="E32" s="66">
        <v>850</v>
      </c>
      <c r="F32" s="108" t="s">
        <v>36</v>
      </c>
      <c r="G32" s="66">
        <v>850</v>
      </c>
      <c r="H32" s="66">
        <v>106125</v>
      </c>
      <c r="I32" s="66">
        <v>5375</v>
      </c>
      <c r="J32" s="66">
        <v>111550</v>
      </c>
      <c r="K32" s="66">
        <v>358500</v>
      </c>
      <c r="L32" s="66">
        <v>19325</v>
      </c>
      <c r="M32" s="66">
        <v>377825</v>
      </c>
      <c r="N32" s="106">
        <v>136225</v>
      </c>
      <c r="O32" s="108">
        <v>5775</v>
      </c>
      <c r="P32" s="106">
        <v>142050</v>
      </c>
      <c r="Q32" s="66">
        <v>1425</v>
      </c>
      <c r="R32" s="66">
        <v>150</v>
      </c>
      <c r="S32" s="108">
        <v>1475</v>
      </c>
    </row>
    <row r="33" spans="1:15" s="97" customFormat="1" ht="20.25" customHeight="1" x14ac:dyDescent="0.25">
      <c r="A33" s="124" t="s">
        <v>126</v>
      </c>
      <c r="B33" s="125"/>
      <c r="C33" s="125"/>
      <c r="D33" s="125"/>
      <c r="E33" s="125"/>
    </row>
    <row r="34" spans="1:15" ht="17.25" customHeight="1" x14ac:dyDescent="0.2">
      <c r="A34" s="120" t="s">
        <v>124</v>
      </c>
      <c r="B34" s="67"/>
      <c r="C34" s="67"/>
      <c r="D34" s="67"/>
      <c r="E34" s="67"/>
      <c r="O34" s="128"/>
    </row>
    <row r="35" spans="1:15" ht="13.5" customHeight="1" x14ac:dyDescent="0.2">
      <c r="A35" s="120" t="s">
        <v>125</v>
      </c>
      <c r="B35" s="2"/>
      <c r="C35" s="2"/>
      <c r="O35" s="128"/>
    </row>
    <row r="36" spans="1:15" x14ac:dyDescent="0.2">
      <c r="B36" s="102"/>
      <c r="C36" s="102"/>
      <c r="D36" s="102"/>
      <c r="E36" s="102"/>
    </row>
    <row r="37" spans="1:15" x14ac:dyDescent="0.2">
      <c r="B37" s="103"/>
      <c r="C37" s="103"/>
      <c r="D37" s="102"/>
      <c r="E37" s="102"/>
    </row>
    <row r="38" spans="1:15" x14ac:dyDescent="0.2">
      <c r="B38" s="103"/>
      <c r="C38" s="103"/>
      <c r="D38" s="102"/>
      <c r="E38" s="102"/>
    </row>
    <row r="39" spans="1:15" x14ac:dyDescent="0.2">
      <c r="C39" s="128"/>
      <c r="D39" s="128"/>
      <c r="E39" s="128"/>
    </row>
    <row r="40" spans="1:15" x14ac:dyDescent="0.2">
      <c r="D40" s="102"/>
      <c r="E40" s="102"/>
    </row>
    <row r="41" spans="1:15" x14ac:dyDescent="0.2">
      <c r="D41" s="102"/>
      <c r="E41" s="102"/>
    </row>
    <row r="42" spans="1:15" x14ac:dyDescent="0.2">
      <c r="D42" s="102"/>
      <c r="E42" s="102"/>
    </row>
    <row r="43" spans="1:15" x14ac:dyDescent="0.2">
      <c r="D43" s="102"/>
      <c r="E43" s="102"/>
    </row>
    <row r="44" spans="1:15" x14ac:dyDescent="0.2">
      <c r="D44" s="102"/>
      <c r="E44" s="102"/>
    </row>
  </sheetData>
  <customSheetViews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27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64</v>
      </c>
      <c r="F22" s="27" t="s">
        <v>65</v>
      </c>
      <c r="G22" s="27" t="s">
        <v>66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27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27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ht="14.45" x14ac:dyDescent="0.3">
      <c r="A43" s="26">
        <v>60</v>
      </c>
      <c r="B43" s="26" t="s">
        <v>36</v>
      </c>
      <c r="C43" s="26">
        <v>64</v>
      </c>
      <c r="E43" s="26" t="s">
        <v>85</v>
      </c>
      <c r="F43" s="26" t="s">
        <v>86</v>
      </c>
      <c r="G43" s="26" t="s">
        <v>87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27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27" t="s">
        <v>102</v>
      </c>
      <c r="F58" t="s">
        <v>103</v>
      </c>
      <c r="G58" t="s">
        <v>104</v>
      </c>
    </row>
  </sheetData>
  <customSheetViews>
    <customSheetView guid="{6F143068-E7C3-42F8-B381-078BA98A3706}" state="hidden" topLeftCell="A19">
      <selection activeCell="Q43" sqref="Q43:R43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8A3DBA68-F4F4-4FB0-8DA6-7D084BD8B07C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6F143068-E7C3-42F8-B381-078BA98A3706}" state="hidden">
      <selection activeCell="F2" sqref="F2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8A3DBA68-F4F4-4FB0-8DA6-7D084BD8B07C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2014-07-25T15:17:15Z</cp:lastPrinted>
  <dcterms:created xsi:type="dcterms:W3CDTF">2013-07-18T15:36:33Z</dcterms:created>
  <dcterms:modified xsi:type="dcterms:W3CDTF">2020-02-19T14:47:50Z</dcterms:modified>
</cp:coreProperties>
</file>